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330" yWindow="440" windowWidth="14000" windowHeight="10900"/>
  </bookViews>
  <sheets>
    <sheet name="2008" sheetId="1" r:id="rId1"/>
  </sheets>
  <definedNames>
    <definedName name="_xlnm.Print_Titles" localSheetId="0">'2008'!$A:$A</definedName>
  </definedNames>
  <calcPr calcId="114210" fullCalcOnLoad="1" fullPrecision="0"/>
</workbook>
</file>

<file path=xl/calcChain.xml><?xml version="1.0" encoding="utf-8"?>
<calcChain xmlns="http://schemas.openxmlformats.org/spreadsheetml/2006/main">
  <c r="B14" i="1"/>
  <c r="E14"/>
  <c r="F15"/>
  <c r="H15"/>
  <c r="H14"/>
  <c r="I15"/>
  <c r="J15"/>
  <c r="D15"/>
  <c r="C15"/>
  <c r="B15"/>
</calcChain>
</file>

<file path=xl/sharedStrings.xml><?xml version="1.0" encoding="utf-8"?>
<sst xmlns="http://schemas.openxmlformats.org/spreadsheetml/2006/main" count="22" uniqueCount="14">
  <si>
    <t>Итого по муниципальным образованиям</t>
  </si>
  <si>
    <t>(тыс. рублей)</t>
  </si>
  <si>
    <t>Муниципальное образование "Город Томск"</t>
  </si>
  <si>
    <t>приложение 16</t>
  </si>
  <si>
    <t>Таблица 86</t>
  </si>
  <si>
    <t>Наименование муниципальных образований</t>
  </si>
  <si>
    <t>2019 год</t>
  </si>
  <si>
    <t>2020 год</t>
  </si>
  <si>
    <t>2021 год</t>
  </si>
  <si>
    <t>Всего</t>
  </si>
  <si>
    <t>в том числе:</t>
  </si>
  <si>
    <t>средства областного бюджета</t>
  </si>
  <si>
    <t xml:space="preserve">Распределение иного межбюджетного трансферта на достижение целевых показателей государственной программы "Развитие транспортной системы в Томской области", предусматривающей осуществление крупных особо важных для социально-экономического развития Российской Федерации проектов </t>
  </si>
  <si>
    <t>средства федераль-ного бюджета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</si>
</sst>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1"/>
      <name val="Times New Roman"/>
      <family val="1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6" fillId="0" borderId="2" xfId="0" applyFont="1" applyBorder="1" applyAlignment="1">
      <alignment horizontal="right"/>
    </xf>
    <xf numFmtId="0" fontId="7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zoomScaleNormal="100" zoomScaleSheetLayoutView="100" workbookViewId="0">
      <selection activeCell="B14" sqref="B14:J15"/>
    </sheetView>
  </sheetViews>
  <sheetFormatPr defaultColWidth="9.1796875" defaultRowHeight="13"/>
  <cols>
    <col min="1" max="1" width="45.26953125" style="1" customWidth="1"/>
    <col min="2" max="2" width="11" style="1" customWidth="1"/>
    <col min="3" max="3" width="11.1796875" style="1" customWidth="1"/>
    <col min="4" max="5" width="10.6328125" style="1" customWidth="1"/>
    <col min="6" max="6" width="10.26953125" style="1" customWidth="1"/>
    <col min="7" max="7" width="10.81640625" style="1" customWidth="1"/>
    <col min="8" max="8" width="10.1796875" style="1" bestFit="1" customWidth="1"/>
    <col min="9" max="9" width="9.90625" style="1" customWidth="1"/>
    <col min="10" max="10" width="10.453125" style="1" customWidth="1"/>
    <col min="11" max="16384" width="9.1796875" style="1"/>
  </cols>
  <sheetData>
    <row r="1" spans="1:10" ht="18.75" customHeight="1">
      <c r="I1" s="16" t="s">
        <v>4</v>
      </c>
      <c r="J1" s="16"/>
    </row>
    <row r="2" spans="1:10" ht="13.5" customHeight="1">
      <c r="I2" s="17" t="s">
        <v>3</v>
      </c>
      <c r="J2" s="17"/>
    </row>
    <row r="4" spans="1:10" ht="64.5" customHeight="1">
      <c r="A4" s="19" t="s">
        <v>12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19.899999999999999" customHeight="1">
      <c r="A5" s="3"/>
    </row>
    <row r="6" spans="1:10" s="2" customFormat="1" ht="22" hidden="1" customHeight="1"/>
    <row r="7" spans="1:10" s="2" customFormat="1" ht="19.5" hidden="1" customHeight="1"/>
    <row r="8" spans="1:10" s="2" customFormat="1" ht="22" hidden="1" customHeight="1"/>
    <row r="9" spans="1:10" s="2" customFormat="1" ht="21" customHeight="1">
      <c r="I9" s="18" t="s">
        <v>1</v>
      </c>
      <c r="J9" s="18"/>
    </row>
    <row r="10" spans="1:10" ht="15">
      <c r="A10" s="13" t="s">
        <v>5</v>
      </c>
      <c r="B10" s="14" t="s">
        <v>6</v>
      </c>
      <c r="C10" s="14"/>
      <c r="D10" s="14"/>
      <c r="E10" s="14" t="s">
        <v>7</v>
      </c>
      <c r="F10" s="14"/>
      <c r="G10" s="14"/>
      <c r="H10" s="14" t="s">
        <v>8</v>
      </c>
      <c r="I10" s="14"/>
      <c r="J10" s="14"/>
    </row>
    <row r="11" spans="1:10" ht="14">
      <c r="A11" s="13"/>
      <c r="B11" s="13" t="s">
        <v>9</v>
      </c>
      <c r="C11" s="15" t="s">
        <v>10</v>
      </c>
      <c r="D11" s="15"/>
      <c r="E11" s="13" t="s">
        <v>9</v>
      </c>
      <c r="F11" s="15" t="s">
        <v>10</v>
      </c>
      <c r="G11" s="15"/>
      <c r="H11" s="13" t="s">
        <v>9</v>
      </c>
      <c r="I11" s="15" t="s">
        <v>10</v>
      </c>
      <c r="J11" s="15"/>
    </row>
    <row r="12" spans="1:10" ht="62" customHeight="1">
      <c r="A12" s="13"/>
      <c r="B12" s="13"/>
      <c r="C12" s="5" t="s">
        <v>13</v>
      </c>
      <c r="D12" s="5" t="s">
        <v>11</v>
      </c>
      <c r="E12" s="13"/>
      <c r="F12" s="5" t="s">
        <v>13</v>
      </c>
      <c r="G12" s="5" t="s">
        <v>11</v>
      </c>
      <c r="H12" s="13"/>
      <c r="I12" s="5" t="s">
        <v>13</v>
      </c>
      <c r="J12" s="5" t="s">
        <v>11</v>
      </c>
    </row>
    <row r="13" spans="1:10" ht="15">
      <c r="A13" s="6">
        <v>1</v>
      </c>
      <c r="B13" s="6">
        <v>2</v>
      </c>
      <c r="C13" s="7">
        <v>3</v>
      </c>
      <c r="D13" s="6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</row>
    <row r="14" spans="1:10" ht="20" customHeight="1">
      <c r="A14" s="9" t="s">
        <v>2</v>
      </c>
      <c r="B14" s="10">
        <f>C14+D14</f>
        <v>200000</v>
      </c>
      <c r="C14" s="10">
        <v>200000</v>
      </c>
      <c r="D14" s="10">
        <v>0</v>
      </c>
      <c r="E14" s="10">
        <f>F14+G14</f>
        <v>100000</v>
      </c>
      <c r="F14" s="10">
        <v>0</v>
      </c>
      <c r="G14" s="10">
        <v>100000</v>
      </c>
      <c r="H14" s="11">
        <f>I14+J14</f>
        <v>400000</v>
      </c>
      <c r="I14" s="10">
        <v>0</v>
      </c>
      <c r="J14" s="10">
        <v>400000</v>
      </c>
    </row>
    <row r="15" spans="1:10" ht="20.5" customHeight="1">
      <c r="A15" s="4" t="s">
        <v>0</v>
      </c>
      <c r="B15" s="12">
        <f>C15+D15</f>
        <v>200000</v>
      </c>
      <c r="C15" s="12">
        <f>C14</f>
        <v>200000</v>
      </c>
      <c r="D15" s="12">
        <f>D14</f>
        <v>0</v>
      </c>
      <c r="E15" s="12">
        <v>100000</v>
      </c>
      <c r="F15" s="12">
        <f>F14</f>
        <v>0</v>
      </c>
      <c r="G15" s="12">
        <v>100000</v>
      </c>
      <c r="H15" s="12">
        <f>H14</f>
        <v>400000</v>
      </c>
      <c r="I15" s="12">
        <f>I14</f>
        <v>0</v>
      </c>
      <c r="J15" s="12">
        <f>J14</f>
        <v>400000</v>
      </c>
    </row>
  </sheetData>
  <mergeCells count="14">
    <mergeCell ref="I1:J1"/>
    <mergeCell ref="I2:J2"/>
    <mergeCell ref="I9:J9"/>
    <mergeCell ref="A4:J4"/>
    <mergeCell ref="A10:A12"/>
    <mergeCell ref="B10:D10"/>
    <mergeCell ref="E10:G10"/>
    <mergeCell ref="H10:J10"/>
    <mergeCell ref="B11:B12"/>
    <mergeCell ref="C11:D11"/>
    <mergeCell ref="E11:E12"/>
    <mergeCell ref="F11:G11"/>
    <mergeCell ref="H11:H12"/>
    <mergeCell ref="I11:J11"/>
  </mergeCells>
  <phoneticPr fontId="0" type="noConversion"/>
  <printOptions horizontalCentered="1"/>
  <pageMargins left="0.39370078740157483" right="0.39370078740157483" top="0.78740157480314965" bottom="0.78740157480314965" header="0.15748031496062992" footer="0.47244094488188981"/>
  <pageSetup paperSize="9" firstPageNumber="473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2008</vt:lpstr>
      <vt:lpstr>'2008'!Заголовки_для_печати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uti</cp:lastModifiedBy>
  <cp:lastPrinted>2019-04-04T02:58:38Z</cp:lastPrinted>
  <dcterms:created xsi:type="dcterms:W3CDTF">2007-08-17T03:22:00Z</dcterms:created>
  <dcterms:modified xsi:type="dcterms:W3CDTF">2019-04-04T03:01:27Z</dcterms:modified>
</cp:coreProperties>
</file>